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9690" windowHeight="5190"/>
  </bookViews>
  <sheets>
    <sheet name="Helper Column" sheetId="1" r:id="rId1"/>
    <sheet name="Withut Helper colum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2" l="1"/>
  <c r="D11" i="2"/>
  <c r="D10" i="2"/>
  <c r="D9" i="2"/>
  <c r="D8" i="2"/>
  <c r="D7" i="2"/>
  <c r="D6" i="2"/>
  <c r="D5" i="2"/>
  <c r="D4" i="2"/>
  <c r="D3" i="2"/>
  <c r="E3" i="1"/>
  <c r="E4" i="1" l="1"/>
  <c r="F4" i="1" s="1"/>
  <c r="E5" i="1"/>
  <c r="F5" i="1" s="1"/>
  <c r="E7" i="1"/>
  <c r="F7" i="1" s="1"/>
  <c r="E8" i="1"/>
  <c r="F8" i="1" s="1"/>
  <c r="E9" i="1"/>
  <c r="F9" i="1" s="1"/>
  <c r="E11" i="1"/>
  <c r="F11" i="1" s="1"/>
  <c r="E12" i="1"/>
  <c r="F12" i="1" s="1"/>
  <c r="D4" i="1"/>
  <c r="D5" i="1"/>
  <c r="D6" i="1"/>
  <c r="E6" i="1" s="1"/>
  <c r="F6" i="1" s="1"/>
  <c r="D7" i="1"/>
  <c r="D8" i="1"/>
  <c r="D9" i="1"/>
  <c r="D10" i="1"/>
  <c r="E10" i="1" s="1"/>
  <c r="F10" i="1" s="1"/>
  <c r="D11" i="1"/>
  <c r="D12" i="1"/>
  <c r="D3" i="1"/>
  <c r="F3" i="1" s="1"/>
</calcChain>
</file>

<file path=xl/sharedStrings.xml><?xml version="1.0" encoding="utf-8"?>
<sst xmlns="http://schemas.openxmlformats.org/spreadsheetml/2006/main" count="70" uniqueCount="28">
  <si>
    <t>فعالیت 1</t>
  </si>
  <si>
    <t>فعالیت 2</t>
  </si>
  <si>
    <t>فعالیت 3</t>
  </si>
  <si>
    <t>فعالیت 4</t>
  </si>
  <si>
    <t>فعالیت 5</t>
  </si>
  <si>
    <t>فعالیت 6</t>
  </si>
  <si>
    <t>فعالیت 7</t>
  </si>
  <si>
    <t>فعالیت 8</t>
  </si>
  <si>
    <t>فعالیت 9</t>
  </si>
  <si>
    <t>فعالیت 10</t>
  </si>
  <si>
    <t>فعالیت ها</t>
  </si>
  <si>
    <t>اهمیت</t>
  </si>
  <si>
    <t>مهلت انجام</t>
  </si>
  <si>
    <t>*****</t>
  </si>
  <si>
    <t>**</t>
  </si>
  <si>
    <t>*</t>
  </si>
  <si>
    <t>***</t>
  </si>
  <si>
    <t>****</t>
  </si>
  <si>
    <t>تاریخ میلادی</t>
  </si>
  <si>
    <t>تاریخ شمسی</t>
  </si>
  <si>
    <t>1397/04/27</t>
  </si>
  <si>
    <t>1397/04/29</t>
  </si>
  <si>
    <t>1397/04/22</t>
  </si>
  <si>
    <t>1397/04/28</t>
  </si>
  <si>
    <t>1397/04/26</t>
  </si>
  <si>
    <t>1397/04/23</t>
  </si>
  <si>
    <t>1397/04/20</t>
  </si>
  <si>
    <t>1397/04/15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</si>
</sst>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20000]B1d\ mmmm\ yy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IRANSans(FaNum)"/>
      <family val="1"/>
    </font>
    <font>
      <b/>
      <sz val="11"/>
      <color theme="1"/>
      <name val="IRANSans(FaNum)"/>
      <family val="1"/>
    </font>
    <font>
      <b/>
      <sz val="12"/>
      <color theme="1"/>
      <name val="IRANSans(FaNum)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76F6F"/>
        <bgColor indexed="64"/>
      </patternFill>
    </fill>
  </fills>
  <borders count="5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" fontId="1" fillId="0" borderId="0" xfId="0" applyNumberFormat="1" applyFont="1" applyAlignment="1">
      <alignment horizontal="center"/>
    </xf>
    <xf numFmtId="0" fontId="1" fillId="0" borderId="0" xfId="0" applyFont="1"/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22">
    <dxf>
      <fill>
        <patternFill>
          <bgColor rgb="FFFF4747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4747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4747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4747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4747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4747"/>
        </patternFill>
      </fill>
    </dxf>
    <dxf>
      <fill>
        <patternFill>
          <bgColor rgb="FF92D050"/>
        </patternFill>
      </fill>
    </dxf>
    <dxf>
      <fill>
        <patternFill>
          <bgColor rgb="FFFF4747"/>
        </patternFill>
      </fill>
    </dxf>
    <dxf>
      <fill>
        <patternFill>
          <bgColor rgb="FFFF4747"/>
        </patternFill>
      </fill>
    </dxf>
    <dxf>
      <fill>
        <patternFill>
          <bgColor rgb="FFFF4747"/>
        </patternFill>
      </fill>
    </dxf>
  </dxfs>
  <tableStyles count="0" defaultTableStyle="TableStyleMedium2" defaultPivotStyle="PivotStyleLight16"/>
  <colors>
    <mruColors>
      <color rgb="FFFF4747"/>
      <color rgb="FFFF3300"/>
      <color rgb="FFF76F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57150</xdr:colOff>
      <xdr:row>0</xdr:row>
      <xdr:rowOff>0</xdr:rowOff>
    </xdr:from>
    <xdr:to>
      <xdr:col>1</xdr:col>
      <xdr:colOff>446087</xdr:colOff>
      <xdr:row>0</xdr:row>
      <xdr:rowOff>402461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960" b="34347"/>
        <a:stretch/>
      </xdr:blipFill>
      <xdr:spPr>
        <a:xfrm>
          <a:off x="57150" y="0"/>
          <a:ext cx="1198562" cy="4024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57150</xdr:colOff>
      <xdr:row>0</xdr:row>
      <xdr:rowOff>0</xdr:rowOff>
    </xdr:from>
    <xdr:to>
      <xdr:col>1</xdr:col>
      <xdr:colOff>446087</xdr:colOff>
      <xdr:row>0</xdr:row>
      <xdr:rowOff>402461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960" b="34347"/>
        <a:stretch/>
      </xdr:blipFill>
      <xdr:spPr>
        <a:xfrm>
          <a:off x="57150" y="0"/>
          <a:ext cx="1239837" cy="4024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tabSelected="1" zoomScaleNormal="100" workbookViewId="0">
      <selection activeCell="B7" sqref="B7"/>
    </sheetView>
  </sheetViews>
  <sheetFormatPr defaultRowHeight="14.5" x14ac:dyDescent="0.35"/>
  <cols>
    <col min="1" max="1" width="12.1796875" style="2" customWidth="1"/>
    <col min="2" max="2" width="11.7265625" customWidth="1"/>
    <col min="3" max="4" width="16.26953125" customWidth="1"/>
    <col min="5" max="5" width="13.7265625" bestFit="1" customWidth="1"/>
    <col min="8" max="8" width="7.36328125" customWidth="1"/>
    <col min="9" max="9" width="3.36328125" customWidth="1"/>
    <col min="10" max="10" width="29.81640625" customWidth="1"/>
    <col min="11" max="11" width="9.54296875" customWidth="1"/>
    <col min="12" max="12" width="38.453125" bestFit="1" customWidth="1"/>
  </cols>
  <sheetData>
    <row r="1" spans="1:6" ht="33" customHeight="1" x14ac:dyDescent="0.35">
      <c r="C1" s="9" t="s">
        <v>12</v>
      </c>
      <c r="D1" s="10"/>
    </row>
    <row r="2" spans="1:6" ht="25.5" customHeight="1" x14ac:dyDescent="0.35">
      <c r="A2" s="3" t="s">
        <v>10</v>
      </c>
      <c r="B2" s="3" t="s">
        <v>11</v>
      </c>
      <c r="C2" s="4" t="s">
        <v>19</v>
      </c>
      <c r="D2" s="3" t="s">
        <v>18</v>
      </c>
    </row>
    <row r="3" spans="1:6" ht="24.75" customHeight="1" x14ac:dyDescent="0.8">
      <c r="A3" s="5" t="s">
        <v>0</v>
      </c>
      <c r="B3" s="1" t="s">
        <v>13</v>
      </c>
      <c r="C3" s="6" t="s">
        <v>27</v>
      </c>
      <c r="D3" s="6">
        <f t="shared" ref="D3:D12" si="0">IF(MOD(VALUE(LEFT(C3,4)),4)=0,(VALUE(LEFT(C3,4))-1)*365+(IF((VALUE(MID(C3,6,2))-1)&lt;7,(VALUE(MID(C3,6,2))-1)*31,IF((VALUE(MID(C3,6,2))-1)&gt;6,(VALUE(MID(C3,6,2))-1)*30+6)))+VALUE(RIGHT(C3,2))+INT((VALUE(LEFT(C3,4))-1)/4)+1,(VALUE(LEFT(C3,4))-1)*365+(IF((VALUE(MID(C3,6,2))-1)&lt;7,(VALUE(MID(C3,6,2))-1)*31,IF((VALUE(MID(C3,6,2))-1)&gt;6,(VALUE(MID(C3,6,2))-1)*30+6)))+VALUE(RIGHT(C3,2))+INT((VALUE(LEFT(C3,4))-1)/4))-466710</f>
        <v>43287</v>
      </c>
      <c r="E3" s="7">
        <f ca="1">$D3-TODAY()</f>
        <v>-3</v>
      </c>
      <c r="F3" s="8" t="str">
        <f ca="1">IF(E3&lt;0,"قرمز",IF(E3&lt;=3,"زرد","سبز"))</f>
        <v>قرمز</v>
      </c>
    </row>
    <row r="4" spans="1:6" ht="24.75" customHeight="1" x14ac:dyDescent="0.8">
      <c r="A4" s="5" t="s">
        <v>1</v>
      </c>
      <c r="B4" s="1" t="s">
        <v>14</v>
      </c>
      <c r="C4" s="6" t="s">
        <v>20</v>
      </c>
      <c r="D4" s="6">
        <f t="shared" si="0"/>
        <v>43299</v>
      </c>
      <c r="E4" s="7">
        <f t="shared" ref="E4:E12" ca="1" si="1">D4-TODAY()</f>
        <v>9</v>
      </c>
      <c r="F4" s="8" t="str">
        <f t="shared" ref="F4:F12" ca="1" si="2">IF(E4&lt;0,"قرمز",IF(E4&lt;=3,"زرد","سبز"))</f>
        <v>سبز</v>
      </c>
    </row>
    <row r="5" spans="1:6" ht="24.75" customHeight="1" x14ac:dyDescent="0.8">
      <c r="A5" s="5" t="s">
        <v>2</v>
      </c>
      <c r="B5" s="1" t="s">
        <v>15</v>
      </c>
      <c r="C5" s="6" t="s">
        <v>21</v>
      </c>
      <c r="D5" s="6">
        <f t="shared" si="0"/>
        <v>43301</v>
      </c>
      <c r="E5" s="7">
        <f t="shared" ca="1" si="1"/>
        <v>11</v>
      </c>
      <c r="F5" s="8" t="str">
        <f t="shared" ca="1" si="2"/>
        <v>سبز</v>
      </c>
    </row>
    <row r="6" spans="1:6" ht="24.75" customHeight="1" x14ac:dyDescent="0.8">
      <c r="A6" s="5" t="s">
        <v>3</v>
      </c>
      <c r="B6" s="1" t="s">
        <v>16</v>
      </c>
      <c r="C6" s="6" t="s">
        <v>26</v>
      </c>
      <c r="D6" s="6">
        <f t="shared" si="0"/>
        <v>43292</v>
      </c>
      <c r="E6" s="7">
        <f t="shared" ca="1" si="1"/>
        <v>2</v>
      </c>
      <c r="F6" s="8" t="str">
        <f t="shared" ca="1" si="2"/>
        <v>زرد</v>
      </c>
    </row>
    <row r="7" spans="1:6" ht="31" customHeight="1" x14ac:dyDescent="0.8">
      <c r="A7" s="5" t="s">
        <v>4</v>
      </c>
      <c r="B7" s="1" t="s">
        <v>13</v>
      </c>
      <c r="C7" s="6" t="s">
        <v>23</v>
      </c>
      <c r="D7" s="6">
        <f t="shared" si="0"/>
        <v>43300</v>
      </c>
      <c r="E7" s="7">
        <f t="shared" ca="1" si="1"/>
        <v>10</v>
      </c>
      <c r="F7" s="8" t="str">
        <f t="shared" ca="1" si="2"/>
        <v>سبز</v>
      </c>
    </row>
    <row r="8" spans="1:6" ht="31" customHeight="1" x14ac:dyDescent="0.8">
      <c r="A8" s="5" t="s">
        <v>5</v>
      </c>
      <c r="B8" s="1" t="s">
        <v>15</v>
      </c>
      <c r="C8" s="6" t="s">
        <v>22</v>
      </c>
      <c r="D8" s="6">
        <f t="shared" si="0"/>
        <v>43294</v>
      </c>
      <c r="E8" s="7">
        <f t="shared" ca="1" si="1"/>
        <v>4</v>
      </c>
      <c r="F8" s="8" t="str">
        <f t="shared" ca="1" si="2"/>
        <v>سبز</v>
      </c>
    </row>
    <row r="9" spans="1:6" ht="31" customHeight="1" x14ac:dyDescent="0.8">
      <c r="A9" s="5" t="s">
        <v>6</v>
      </c>
      <c r="B9" s="1" t="s">
        <v>15</v>
      </c>
      <c r="C9" s="6" t="s">
        <v>24</v>
      </c>
      <c r="D9" s="6">
        <f t="shared" si="0"/>
        <v>43298</v>
      </c>
      <c r="E9" s="7">
        <f t="shared" ca="1" si="1"/>
        <v>8</v>
      </c>
      <c r="F9" s="8" t="str">
        <f t="shared" ca="1" si="2"/>
        <v>سبز</v>
      </c>
    </row>
    <row r="10" spans="1:6" ht="27" customHeight="1" x14ac:dyDescent="0.8">
      <c r="A10" s="5" t="s">
        <v>7</v>
      </c>
      <c r="B10" s="1" t="s">
        <v>14</v>
      </c>
      <c r="C10" s="6" t="s">
        <v>26</v>
      </c>
      <c r="D10" s="6">
        <f t="shared" si="0"/>
        <v>43292</v>
      </c>
      <c r="E10" s="7">
        <f t="shared" ca="1" si="1"/>
        <v>2</v>
      </c>
      <c r="F10" s="8" t="str">
        <f t="shared" ca="1" si="2"/>
        <v>زرد</v>
      </c>
    </row>
    <row r="11" spans="1:6" ht="24.75" customHeight="1" x14ac:dyDescent="0.8">
      <c r="A11" s="5" t="s">
        <v>8</v>
      </c>
      <c r="B11" s="1" t="s">
        <v>17</v>
      </c>
      <c r="C11" s="6" t="s">
        <v>23</v>
      </c>
      <c r="D11" s="6">
        <f t="shared" si="0"/>
        <v>43300</v>
      </c>
      <c r="E11" s="7">
        <f t="shared" ca="1" si="1"/>
        <v>10</v>
      </c>
      <c r="F11" s="8" t="str">
        <f t="shared" ca="1" si="2"/>
        <v>سبز</v>
      </c>
    </row>
    <row r="12" spans="1:6" ht="24.75" customHeight="1" x14ac:dyDescent="0.8">
      <c r="A12" s="5" t="s">
        <v>9</v>
      </c>
      <c r="B12" s="1" t="s">
        <v>14</v>
      </c>
      <c r="C12" s="6" t="s">
        <v>25</v>
      </c>
      <c r="D12" s="6">
        <f t="shared" si="0"/>
        <v>43295</v>
      </c>
      <c r="E12" s="7">
        <f t="shared" ca="1" si="1"/>
        <v>5</v>
      </c>
      <c r="F12" s="8" t="str">
        <f t="shared" ca="1" si="2"/>
        <v>سبز</v>
      </c>
    </row>
  </sheetData>
  <mergeCells count="1">
    <mergeCell ref="C1:D1"/>
  </mergeCells>
  <conditionalFormatting sqref="A3:D12">
    <cfRule type="expression" dxfId="5" priority="1">
      <formula>AND($E3&lt;=3,$E3&gt;=0)</formula>
    </cfRule>
    <cfRule type="expression" dxfId="4" priority="2">
      <formula>$E3&gt;3</formula>
    </cfRule>
    <cfRule type="expression" dxfId="3" priority="5">
      <formula>$E3&lt;0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zoomScaleNormal="100" workbookViewId="0">
      <selection activeCell="A3" sqref="A3"/>
    </sheetView>
  </sheetViews>
  <sheetFormatPr defaultRowHeight="14.5" x14ac:dyDescent="0.35"/>
  <cols>
    <col min="1" max="1" width="12.1796875" style="2" customWidth="1"/>
    <col min="2" max="2" width="11.7265625" customWidth="1"/>
    <col min="3" max="4" width="16.26953125" customWidth="1"/>
    <col min="6" max="6" width="7.36328125" customWidth="1"/>
    <col min="7" max="7" width="3.36328125" customWidth="1"/>
    <col min="8" max="8" width="29.81640625" customWidth="1"/>
    <col min="9" max="9" width="9.54296875" customWidth="1"/>
    <col min="10" max="10" width="38.453125" bestFit="1" customWidth="1"/>
  </cols>
  <sheetData>
    <row r="1" spans="1:4" ht="33" customHeight="1" x14ac:dyDescent="0.35">
      <c r="C1" s="9" t="s">
        <v>12</v>
      </c>
      <c r="D1" s="10"/>
    </row>
    <row r="2" spans="1:4" ht="25.5" customHeight="1" x14ac:dyDescent="0.35">
      <c r="A2" s="3" t="s">
        <v>10</v>
      </c>
      <c r="B2" s="3" t="s">
        <v>11</v>
      </c>
      <c r="C2" s="4" t="s">
        <v>19</v>
      </c>
      <c r="D2" s="3" t="s">
        <v>18</v>
      </c>
    </row>
    <row r="3" spans="1:4" ht="24.75" customHeight="1" x14ac:dyDescent="0.35">
      <c r="A3" s="5" t="s">
        <v>0</v>
      </c>
      <c r="B3" s="1" t="s">
        <v>13</v>
      </c>
      <c r="C3" s="6" t="s">
        <v>27</v>
      </c>
      <c r="D3" s="6">
        <f t="shared" ref="D3:D12" si="0">IF(MOD(VALUE(LEFT(C3,4)),4)=0,(VALUE(LEFT(C3,4))-1)*365+(IF((VALUE(MID(C3,6,2))-1)&lt;7,(VALUE(MID(C3,6,2))-1)*31,IF((VALUE(MID(C3,6,2))-1)&gt;6,(VALUE(MID(C3,6,2))-1)*30+6)))+VALUE(RIGHT(C3,2))+INT((VALUE(LEFT(C3,4))-1)/4)+1,(VALUE(LEFT(C3,4))-1)*365+(IF((VALUE(MID(C3,6,2))-1)&lt;7,(VALUE(MID(C3,6,2))-1)*31,IF((VALUE(MID(C3,6,2))-1)&gt;6,(VALUE(MID(C3,6,2))-1)*30+6)))+VALUE(RIGHT(C3,2))+INT((VALUE(LEFT(C3,4))-1)/4))-466710</f>
        <v>43287</v>
      </c>
    </row>
    <row r="4" spans="1:4" ht="24.75" customHeight="1" x14ac:dyDescent="0.35">
      <c r="A4" s="5" t="s">
        <v>1</v>
      </c>
      <c r="B4" s="1" t="s">
        <v>14</v>
      </c>
      <c r="C4" s="6" t="s">
        <v>20</v>
      </c>
      <c r="D4" s="6">
        <f t="shared" si="0"/>
        <v>43299</v>
      </c>
    </row>
    <row r="5" spans="1:4" ht="24.75" customHeight="1" x14ac:dyDescent="0.35">
      <c r="A5" s="5" t="s">
        <v>2</v>
      </c>
      <c r="B5" s="1" t="s">
        <v>15</v>
      </c>
      <c r="C5" s="6" t="s">
        <v>21</v>
      </c>
      <c r="D5" s="6">
        <f t="shared" si="0"/>
        <v>43301</v>
      </c>
    </row>
    <row r="6" spans="1:4" ht="24.75" customHeight="1" x14ac:dyDescent="0.35">
      <c r="A6" s="5" t="s">
        <v>3</v>
      </c>
      <c r="B6" s="1" t="s">
        <v>16</v>
      </c>
      <c r="C6" s="6" t="s">
        <v>26</v>
      </c>
      <c r="D6" s="6">
        <f t="shared" si="0"/>
        <v>43292</v>
      </c>
    </row>
    <row r="7" spans="1:4" ht="31" customHeight="1" x14ac:dyDescent="0.35">
      <c r="A7" s="5" t="s">
        <v>4</v>
      </c>
      <c r="B7" s="1" t="s">
        <v>13</v>
      </c>
      <c r="C7" s="6" t="s">
        <v>23</v>
      </c>
      <c r="D7" s="6">
        <f t="shared" si="0"/>
        <v>43300</v>
      </c>
    </row>
    <row r="8" spans="1:4" ht="31" customHeight="1" x14ac:dyDescent="0.35">
      <c r="A8" s="5" t="s">
        <v>5</v>
      </c>
      <c r="B8" s="1" t="s">
        <v>15</v>
      </c>
      <c r="C8" s="6" t="s">
        <v>22</v>
      </c>
      <c r="D8" s="6">
        <f t="shared" si="0"/>
        <v>43294</v>
      </c>
    </row>
    <row r="9" spans="1:4" ht="31" customHeight="1" x14ac:dyDescent="0.35">
      <c r="A9" s="5" t="s">
        <v>6</v>
      </c>
      <c r="B9" s="1" t="s">
        <v>15</v>
      </c>
      <c r="C9" s="6" t="s">
        <v>24</v>
      </c>
      <c r="D9" s="6">
        <f t="shared" si="0"/>
        <v>43298</v>
      </c>
    </row>
    <row r="10" spans="1:4" ht="27" customHeight="1" x14ac:dyDescent="0.35">
      <c r="A10" s="5" t="s">
        <v>7</v>
      </c>
      <c r="B10" s="1" t="s">
        <v>14</v>
      </c>
      <c r="C10" s="6" t="s">
        <v>26</v>
      </c>
      <c r="D10" s="6">
        <f t="shared" si="0"/>
        <v>43292</v>
      </c>
    </row>
    <row r="11" spans="1:4" ht="24.75" customHeight="1" x14ac:dyDescent="0.35">
      <c r="A11" s="5" t="s">
        <v>8</v>
      </c>
      <c r="B11" s="1" t="s">
        <v>17</v>
      </c>
      <c r="C11" s="6" t="s">
        <v>23</v>
      </c>
      <c r="D11" s="6">
        <f t="shared" si="0"/>
        <v>43300</v>
      </c>
    </row>
    <row r="12" spans="1:4" ht="24.75" customHeight="1" x14ac:dyDescent="0.35">
      <c r="A12" s="5" t="s">
        <v>9</v>
      </c>
      <c r="B12" s="1" t="s">
        <v>14</v>
      </c>
      <c r="C12" s="6" t="s">
        <v>25</v>
      </c>
      <c r="D12" s="6">
        <f t="shared" si="0"/>
        <v>43295</v>
      </c>
    </row>
  </sheetData>
  <mergeCells count="1">
    <mergeCell ref="C1:D1"/>
  </mergeCells>
  <conditionalFormatting sqref="A3:D12">
    <cfRule type="expression" dxfId="2" priority="1">
      <formula>AND(($D3-TODAY())&lt;=3,($D3-TODAY())&gt;=0)</formula>
    </cfRule>
    <cfRule type="expression" dxfId="1" priority="2">
      <formula>($D3-TODAY())&gt;3</formula>
    </cfRule>
    <cfRule type="expression" dxfId="0" priority="3">
      <formula>($D3-TODAY())&lt;0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Helper Column</vt:lpstr>
      <vt:lpstr>Withut Helper column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conditional formatting</dc:title>
  <dc:subject>alarm-conditional formatting</dc:subject>
  <dc:creator/>
  <cp:keywords>excel, alarm, conditional formatting, if</cp:keywords>
  <cp:lastModifiedBy/>
  <dcterms:created xsi:type="dcterms:W3CDTF">2015-06-05T18:17:20Z</dcterms:created>
  <dcterms:modified xsi:type="dcterms:W3CDTF">2018-07-09T08:01:47Z</dcterms:modified>
  <cp:category>excel, alarm, conditional formatting, if</cp:category>
</cp:coreProperties>
</file>